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SS\Desktop\stroyartdecor\"/>
    </mc:Choice>
  </mc:AlternateContent>
  <xr:revisionPtr revIDLastSave="0" documentId="13_ncr:1_{BD6666B0-A671-494B-B291-7CFB5FD43A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1" l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</calcChain>
</file>

<file path=xl/sharedStrings.xml><?xml version="1.0" encoding="utf-8"?>
<sst xmlns="http://schemas.openxmlformats.org/spreadsheetml/2006/main" count="213" uniqueCount="145">
  <si>
    <t>Каталог товарів колекції "TESORI"</t>
  </si>
  <si>
    <t>ЭД-АРТикул колекції</t>
  </si>
  <si>
    <t>Найменування</t>
  </si>
  <si>
    <t>Од.</t>
  </si>
  <si>
    <t>Роздрібна ціна з ПДВ, грн</t>
  </si>
  <si>
    <t>Примітка</t>
  </si>
  <si>
    <t>Tesori</t>
  </si>
  <si>
    <t>Аксесуар</t>
  </si>
  <si>
    <t>AMZA000001AM005672</t>
  </si>
  <si>
    <t>Реставраційна суміш "Tesori" 1,5кг.</t>
  </si>
  <si>
    <t>шт.</t>
  </si>
  <si>
    <t>Карниз Серія D (Екструдований полістірол)</t>
  </si>
  <si>
    <t>AMZG000001AM002955</t>
  </si>
  <si>
    <t>KD 112 (1.15м)</t>
  </si>
  <si>
    <t>AMZG000001AM002956</t>
  </si>
  <si>
    <t>KD 119 (1.15м)</t>
  </si>
  <si>
    <t>AMZG000001AM002957</t>
  </si>
  <si>
    <t>KD 201 (1.15м)</t>
  </si>
  <si>
    <t>AMZG000001AM002958</t>
  </si>
  <si>
    <t>KD 202 (1.15м)</t>
  </si>
  <si>
    <t>AMZG000001AM002959</t>
  </si>
  <si>
    <t>KD 203 (1.15м)</t>
  </si>
  <si>
    <t>AMZG000001AM002960</t>
  </si>
  <si>
    <t>KD 301 (1.15м)</t>
  </si>
  <si>
    <t>AMZG000001AM002961</t>
  </si>
  <si>
    <t>KD 302 (1.15м)</t>
  </si>
  <si>
    <t>AMZG000001AM002962</t>
  </si>
  <si>
    <t>KD 303 (1.15м)</t>
  </si>
  <si>
    <t>AMZG000001AM002963</t>
  </si>
  <si>
    <t>KD 304 (1.15м)</t>
  </si>
  <si>
    <t>AMZG000001AM002964</t>
  </si>
  <si>
    <t>KD 305 (1.15м)</t>
  </si>
  <si>
    <t>AMZG000001AM002965</t>
  </si>
  <si>
    <t>KD 306 (1.15м)</t>
  </si>
  <si>
    <t>AMZG000001AM002966</t>
  </si>
  <si>
    <t>KD 401 (1.15м)</t>
  </si>
  <si>
    <t>AMZG000001AM002967</t>
  </si>
  <si>
    <t>KD 402 (1.15м)</t>
  </si>
  <si>
    <t>AMZG000001AM002968</t>
  </si>
  <si>
    <t>KD 403 (1.15м)</t>
  </si>
  <si>
    <t>AMZG000001AM002969</t>
  </si>
  <si>
    <t>KD 404 (1.15м)</t>
  </si>
  <si>
    <t>AMZG000001AM002970</t>
  </si>
  <si>
    <t>KD 405 (1.15м)</t>
  </si>
  <si>
    <t>AMZG000001AM002971</t>
  </si>
  <si>
    <t>KD 406 (1.15м)</t>
  </si>
  <si>
    <t>AMZG000001AM013133</t>
  </si>
  <si>
    <t>KD 407 (1.15м)</t>
  </si>
  <si>
    <t>AMZG000001AM014187</t>
  </si>
  <si>
    <t>KD 408 (1.15м)</t>
  </si>
  <si>
    <t>Новинка!!!</t>
  </si>
  <si>
    <t>AMZG000001AM011841</t>
  </si>
  <si>
    <t>KD 502 (1.15м)</t>
  </si>
  <si>
    <t>AMZG000001AM011846</t>
  </si>
  <si>
    <t>KD 503 (1.15м)</t>
  </si>
  <si>
    <t>AMZG000001AM011849</t>
  </si>
  <si>
    <t>KD 505 (1.15м)</t>
  </si>
  <si>
    <t>AMZG000001AM011854</t>
  </si>
  <si>
    <t>KD 506 (1.15м)</t>
  </si>
  <si>
    <t>Карниз Серія F (поліуретан)</t>
  </si>
  <si>
    <t>AMZG014061AM012063</t>
  </si>
  <si>
    <t>KF 501 ( 2.00м)</t>
  </si>
  <si>
    <t>AMZG014061AM012064</t>
  </si>
  <si>
    <t>KF 501 (2.00м) Flexi</t>
  </si>
  <si>
    <t>AMZG010181AM006488</t>
  </si>
  <si>
    <t>KF 502 (2.00м)</t>
  </si>
  <si>
    <t>AMZG010181AM007370</t>
  </si>
  <si>
    <t>KF 502 (2.00м) Flexi</t>
  </si>
  <si>
    <t>AMZG010811AM006489</t>
  </si>
  <si>
    <t>KF 503 (2.00м)</t>
  </si>
  <si>
    <t>AMZG010811AM007384</t>
  </si>
  <si>
    <t>KF 503 (2.00м) Flexi</t>
  </si>
  <si>
    <t>AMZG014071AM012067</t>
  </si>
  <si>
    <t>KF 504 (2.00м)</t>
  </si>
  <si>
    <t>AMZG014071AM012068</t>
  </si>
  <si>
    <t>KF 504 (2.00м) Flexi</t>
  </si>
  <si>
    <t>AMZG011291AM006200</t>
  </si>
  <si>
    <t>KF 505 (2.00м)</t>
  </si>
  <si>
    <t>AMZG011291AM007390</t>
  </si>
  <si>
    <t>KF 505 (2.00м) Flexi</t>
  </si>
  <si>
    <t>AMZG011301AM006201</t>
  </si>
  <si>
    <t>KF 701 (2.00м)</t>
  </si>
  <si>
    <t>AMZG011301AM007401</t>
  </si>
  <si>
    <t>KF 701 (2.00м) Flexi</t>
  </si>
  <si>
    <t>AMZG011311AM006203</t>
  </si>
  <si>
    <t>KF 702 (2.00м)</t>
  </si>
  <si>
    <t>AMZG011311AM007409</t>
  </si>
  <si>
    <t>KF 702 (2.00м) Flexi</t>
  </si>
  <si>
    <t>AMZG011351AM006204</t>
  </si>
  <si>
    <t>KF 703 (2.00м)</t>
  </si>
  <si>
    <t>AMZG011351AM007412</t>
  </si>
  <si>
    <t>KF 703 (2.00м) Flexi</t>
  </si>
  <si>
    <t>AMZG011361AM006205</t>
  </si>
  <si>
    <t>KF 704 (2.00м)</t>
  </si>
  <si>
    <t>AMZG011361AM007417</t>
  </si>
  <si>
    <t>KF 704 (2.00м) Flexi</t>
  </si>
  <si>
    <t>AMZG011371AM006211</t>
  </si>
  <si>
    <t>KF 705 (2.00м)</t>
  </si>
  <si>
    <t>AMZG011371AM012762</t>
  </si>
  <si>
    <t>KF 705 (2.00м) Flexi</t>
  </si>
  <si>
    <t>AMZG011381AM006212</t>
  </si>
  <si>
    <t>KF 706 (2.00м)</t>
  </si>
  <si>
    <t>AMZG011381AM007428</t>
  </si>
  <si>
    <t>KF 706 (2.00м) Flexi</t>
  </si>
  <si>
    <t>AMZG011391AM006214</t>
  </si>
  <si>
    <t>KF 707 (2.00м)</t>
  </si>
  <si>
    <t>AMZG011461AM006215</t>
  </si>
  <si>
    <t>KF 708 (2.00м)</t>
  </si>
  <si>
    <t>AMZG011461AM007438</t>
  </si>
  <si>
    <t>KF 708 (2.00м) Flexi</t>
  </si>
  <si>
    <t>AMZG012431AM006490</t>
  </si>
  <si>
    <t>KF 709 (2.00м)</t>
  </si>
  <si>
    <t>AMZG013601AM008417</t>
  </si>
  <si>
    <t>KF 712 (2.00м)</t>
  </si>
  <si>
    <t>AMZG013621AM008419</t>
  </si>
  <si>
    <t>KF 714 (2.00м)</t>
  </si>
  <si>
    <t>AMZG013621AM012767</t>
  </si>
  <si>
    <t>KF 714 (2.00м) Flexi</t>
  </si>
  <si>
    <t>BFZG013471AM011502</t>
  </si>
  <si>
    <t>KF 715 (2.00м)</t>
  </si>
  <si>
    <t>BFZG013491AM011503</t>
  </si>
  <si>
    <t>KF 716 (2.00м)</t>
  </si>
  <si>
    <t>BFZG013481AM011508</t>
  </si>
  <si>
    <t>KF 717 (2.00м)</t>
  </si>
  <si>
    <t>BFZG013481AM012939</t>
  </si>
  <si>
    <t>KF 717 (2.00м) Flexi</t>
  </si>
  <si>
    <t>BFZG013501AM011509</t>
  </si>
  <si>
    <t>KF 718 (2.00м)</t>
  </si>
  <si>
    <t>BFZG013521AM011513</t>
  </si>
  <si>
    <t>KF 719 (2.00м)</t>
  </si>
  <si>
    <t>BFZG013981AM011514</t>
  </si>
  <si>
    <t>KF 720 (2.00м)</t>
  </si>
  <si>
    <t>BFZG013991AM011519</t>
  </si>
  <si>
    <t>KF 721 (2.00м)</t>
  </si>
  <si>
    <t>BFZG013511AM011520</t>
  </si>
  <si>
    <t>KF 722 (2.00м)</t>
  </si>
  <si>
    <t>AMZG013411AM008083</t>
  </si>
  <si>
    <t>KF 801 (2.00м)</t>
  </si>
  <si>
    <t>Шторний карниз</t>
  </si>
  <si>
    <t>AMZG013421AM008084</t>
  </si>
  <si>
    <t>KF 802 (2.00м)</t>
  </si>
  <si>
    <t>AMZG*****2AM008085</t>
  </si>
  <si>
    <t>KF 803 (2.00м)</t>
  </si>
  <si>
    <t>AMZG*****2AM008086</t>
  </si>
  <si>
    <t>KF 804 (2.00м)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</si>
</sst>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Trebuchet MS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horizontal="left"/>
    </xf>
  </cellStyleXfs>
  <cellXfs count="4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left"/>
    </xf>
    <xf numFmtId="4" fontId="2" fillId="2" borderId="0" xfId="1" applyNumberFormat="1" applyFont="1" applyFill="1"/>
    <xf numFmtId="0" fontId="2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5" fillId="2" borderId="0" xfId="2" applyFont="1" applyFill="1" applyAlignment="1">
      <alignment horizontal="center" vertical="center"/>
    </xf>
    <xf numFmtId="0" fontId="0" fillId="0" borderId="0" xfId="0"/>
    <xf numFmtId="0" fontId="6" fillId="2" borderId="0" xfId="0" applyFont="1" applyFill="1"/>
    <xf numFmtId="14" fontId="3" fillId="2" borderId="0" xfId="2" applyNumberFormat="1" applyFont="1" applyFill="1" applyAlignment="1">
      <alignment horizontal="center" vertical="center"/>
    </xf>
    <xf numFmtId="0" fontId="3" fillId="2" borderId="0" xfId="1" applyFont="1" applyFill="1"/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center" vertical="center"/>
    </xf>
    <xf numFmtId="0" fontId="10" fillId="0" borderId="1" xfId="1" applyFont="1" applyBorder="1"/>
    <xf numFmtId="0" fontId="11" fillId="0" borderId="1" xfId="1" applyFont="1" applyBorder="1"/>
    <xf numFmtId="0" fontId="10" fillId="0" borderId="1" xfId="1" applyFont="1" applyBorder="1" applyAlignment="1">
      <alignment horizontal="left"/>
    </xf>
    <xf numFmtId="4" fontId="10" fillId="0" borderId="1" xfId="1" applyNumberFormat="1" applyFont="1" applyBorder="1"/>
    <xf numFmtId="0" fontId="9" fillId="0" borderId="1" xfId="1" applyFont="1" applyBorder="1"/>
    <xf numFmtId="0" fontId="10" fillId="0" borderId="0" xfId="1" applyFont="1"/>
    <xf numFmtId="0" fontId="2" fillId="0" borderId="0" xfId="1" applyFont="1"/>
    <xf numFmtId="4" fontId="12" fillId="0" borderId="1" xfId="1" applyNumberFormat="1" applyFont="1" applyBorder="1" applyAlignment="1">
      <alignment horizontal="center"/>
    </xf>
    <xf numFmtId="0" fontId="10" fillId="0" borderId="5" xfId="1" applyFont="1" applyBorder="1"/>
    <xf numFmtId="49" fontId="10" fillId="0" borderId="6" xfId="1" applyNumberFormat="1" applyFont="1" applyBorder="1"/>
    <xf numFmtId="0" fontId="10" fillId="0" borderId="7" xfId="1" applyFont="1" applyBorder="1"/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0" fillId="0" borderId="7" xfId="1" applyNumberFormat="1" applyFont="1" applyBorder="1"/>
    <xf numFmtId="0" fontId="11" fillId="0" borderId="8" xfId="1" applyFont="1" applyBorder="1"/>
    <xf numFmtId="49" fontId="14" fillId="0" borderId="6" xfId="1" applyNumberFormat="1" applyFont="1" applyBorder="1"/>
    <xf numFmtId="0" fontId="14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 xr:uid="{9E8425B1-C028-49BB-BC79-AF1B4743B482}"/>
    <cellStyle name="Обычный 3" xfId="1" xr:uid="{18CE48B1-624D-477F-9152-5435A703F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C1" workbookViewId="0">
      <selection activeCell="L10" sqref="L10"/>
    </sheetView>
  </sheetViews>
  <sheetFormatPr defaultRowHeight="14.4" x14ac:dyDescent="0.3"/>
  <cols>
    <col min="1" max="2" width="8.88671875" hidden="1" customWidth="1"/>
    <col min="4" max="4" width="35.6640625" customWidth="1"/>
    <col min="7" max="7" width="18" customWidth="1"/>
  </cols>
  <sheetData>
    <row r="1" spans="1:7" ht="15.6" x14ac:dyDescent="0.3">
      <c r="A1" s="1"/>
      <c r="B1" s="1"/>
      <c r="C1" s="1"/>
      <c r="D1" s="2"/>
      <c r="E1" s="1"/>
      <c r="F1" s="3"/>
      <c r="G1" s="4"/>
    </row>
    <row r="2" spans="1:7" ht="15.6" x14ac:dyDescent="0.3">
      <c r="A2" s="1"/>
      <c r="B2" s="1"/>
      <c r="C2" s="1"/>
      <c r="D2" s="2"/>
      <c r="E2" s="1"/>
      <c r="F2" s="3"/>
      <c r="G2" s="5"/>
    </row>
    <row r="3" spans="1:7" ht="17.399999999999999" x14ac:dyDescent="0.3">
      <c r="A3" s="6" t="s">
        <v>0</v>
      </c>
      <c r="B3" s="6"/>
      <c r="C3" s="7"/>
      <c r="D3" s="7"/>
      <c r="E3" s="7"/>
      <c r="F3" s="7"/>
      <c r="G3" s="7"/>
    </row>
    <row r="4" spans="1:7" ht="15.6" x14ac:dyDescent="0.3">
      <c r="A4" s="8"/>
      <c r="B4" s="8"/>
      <c r="C4" s="9"/>
      <c r="D4" s="9"/>
      <c r="E4" s="9"/>
      <c r="F4" s="9"/>
    </row>
    <row r="5" spans="1:7" ht="15.6" x14ac:dyDescent="0.3">
      <c r="A5" s="1"/>
      <c r="B5" s="1"/>
      <c r="C5" s="1"/>
      <c r="D5" s="2"/>
      <c r="E5" s="1"/>
      <c r="F5" s="3"/>
      <c r="G5" s="10"/>
    </row>
    <row r="6" spans="1:7" ht="69" x14ac:dyDescent="0.3">
      <c r="A6" s="11" t="s">
        <v>1</v>
      </c>
      <c r="B6" s="12"/>
      <c r="C6" s="13"/>
      <c r="D6" s="14" t="s">
        <v>2</v>
      </c>
      <c r="E6" s="15" t="s">
        <v>3</v>
      </c>
      <c r="F6" s="11" t="s">
        <v>4</v>
      </c>
      <c r="G6" s="16" t="s">
        <v>5</v>
      </c>
    </row>
    <row r="7" spans="1:7" x14ac:dyDescent="0.3">
      <c r="A7" s="11"/>
      <c r="B7" s="12"/>
      <c r="C7" s="13"/>
      <c r="D7" s="17"/>
      <c r="E7" s="15"/>
      <c r="F7" s="11"/>
      <c r="G7" s="18"/>
    </row>
    <row r="8" spans="1:7" x14ac:dyDescent="0.3">
      <c r="A8" s="19"/>
      <c r="B8" s="19"/>
      <c r="C8" s="20" t="s">
        <v>6</v>
      </c>
      <c r="D8" s="21"/>
      <c r="E8" s="19"/>
      <c r="F8" s="22"/>
      <c r="G8" s="23"/>
    </row>
    <row r="9" spans="1:7" x14ac:dyDescent="0.3">
      <c r="A9" s="19"/>
      <c r="B9" s="19"/>
      <c r="C9" s="20" t="s">
        <v>7</v>
      </c>
      <c r="D9" s="21"/>
      <c r="E9" s="19"/>
      <c r="F9" s="22"/>
      <c r="G9" s="23"/>
    </row>
    <row r="10" spans="1:7" ht="15.6" x14ac:dyDescent="0.3">
      <c r="A10" s="19" t="s">
        <v>8</v>
      </c>
      <c r="B10" s="24"/>
      <c r="C10" s="25"/>
      <c r="D10" s="21" t="s">
        <v>9</v>
      </c>
      <c r="E10" s="19" t="s">
        <v>10</v>
      </c>
      <c r="F10" s="26">
        <v>254</v>
      </c>
      <c r="G10" s="23"/>
    </row>
    <row r="11" spans="1:7" x14ac:dyDescent="0.3">
      <c r="A11" s="19"/>
      <c r="B11" s="27"/>
      <c r="C11" s="20" t="s">
        <v>11</v>
      </c>
      <c r="D11" s="21"/>
      <c r="E11" s="19"/>
      <c r="F11" s="22"/>
      <c r="G11" s="23"/>
    </row>
    <row r="12" spans="1:7" x14ac:dyDescent="0.3">
      <c r="A12" s="28" t="s">
        <v>12</v>
      </c>
      <c r="B12" s="29"/>
      <c r="C12" s="30">
        <v>1</v>
      </c>
      <c r="D12" s="31" t="s">
        <v>13</v>
      </c>
      <c r="E12" s="32" t="s">
        <v>10</v>
      </c>
      <c r="F12" s="33">
        <v>626</v>
      </c>
      <c r="G12" s="34"/>
    </row>
    <row r="13" spans="1:7" x14ac:dyDescent="0.3">
      <c r="A13" s="28" t="s">
        <v>14</v>
      </c>
      <c r="B13" s="29"/>
      <c r="C13" s="30">
        <f>C12+1</f>
        <v>2</v>
      </c>
      <c r="D13" s="31" t="s">
        <v>15</v>
      </c>
      <c r="E13" s="32" t="s">
        <v>10</v>
      </c>
      <c r="F13" s="33">
        <v>625</v>
      </c>
      <c r="G13" s="34"/>
    </row>
    <row r="14" spans="1:7" x14ac:dyDescent="0.3">
      <c r="A14" s="28" t="s">
        <v>16</v>
      </c>
      <c r="B14" s="29"/>
      <c r="C14" s="30">
        <f t="shared" ref="C14:C34" si="0">C13+1</f>
        <v>3</v>
      </c>
      <c r="D14" s="31" t="s">
        <v>17</v>
      </c>
      <c r="E14" s="32" t="s">
        <v>10</v>
      </c>
      <c r="F14" s="33">
        <v>431</v>
      </c>
      <c r="G14" s="34"/>
    </row>
    <row r="15" spans="1:7" x14ac:dyDescent="0.3">
      <c r="A15" s="28" t="s">
        <v>18</v>
      </c>
      <c r="B15" s="29"/>
      <c r="C15" s="30">
        <f t="shared" si="0"/>
        <v>4</v>
      </c>
      <c r="D15" s="31" t="s">
        <v>19</v>
      </c>
      <c r="E15" s="32" t="s">
        <v>10</v>
      </c>
      <c r="F15" s="33">
        <v>448</v>
      </c>
      <c r="G15" s="34"/>
    </row>
    <row r="16" spans="1:7" x14ac:dyDescent="0.3">
      <c r="A16" s="28" t="s">
        <v>20</v>
      </c>
      <c r="B16" s="29"/>
      <c r="C16" s="30">
        <f t="shared" si="0"/>
        <v>5</v>
      </c>
      <c r="D16" s="31" t="s">
        <v>21</v>
      </c>
      <c r="E16" s="32" t="s">
        <v>10</v>
      </c>
      <c r="F16" s="33">
        <v>464</v>
      </c>
      <c r="G16" s="34"/>
    </row>
    <row r="17" spans="1:7" x14ac:dyDescent="0.3">
      <c r="A17" s="28" t="s">
        <v>22</v>
      </c>
      <c r="B17" s="29"/>
      <c r="C17" s="30">
        <f t="shared" si="0"/>
        <v>6</v>
      </c>
      <c r="D17" s="31" t="s">
        <v>23</v>
      </c>
      <c r="E17" s="32" t="s">
        <v>10</v>
      </c>
      <c r="F17" s="33">
        <v>383</v>
      </c>
      <c r="G17" s="34"/>
    </row>
    <row r="18" spans="1:7" x14ac:dyDescent="0.3">
      <c r="A18" s="28" t="s">
        <v>24</v>
      </c>
      <c r="B18" s="29"/>
      <c r="C18" s="30">
        <f t="shared" si="0"/>
        <v>7</v>
      </c>
      <c r="D18" s="31" t="s">
        <v>25</v>
      </c>
      <c r="E18" s="32" t="s">
        <v>10</v>
      </c>
      <c r="F18" s="33">
        <v>405</v>
      </c>
      <c r="G18" s="34"/>
    </row>
    <row r="19" spans="1:7" x14ac:dyDescent="0.3">
      <c r="A19" s="28" t="s">
        <v>26</v>
      </c>
      <c r="B19" s="29"/>
      <c r="C19" s="30">
        <f t="shared" si="0"/>
        <v>8</v>
      </c>
      <c r="D19" s="31" t="s">
        <v>27</v>
      </c>
      <c r="E19" s="32" t="s">
        <v>10</v>
      </c>
      <c r="F19" s="33">
        <v>329</v>
      </c>
      <c r="G19" s="34"/>
    </row>
    <row r="20" spans="1:7" x14ac:dyDescent="0.3">
      <c r="A20" s="28" t="s">
        <v>28</v>
      </c>
      <c r="B20" s="29"/>
      <c r="C20" s="30">
        <f t="shared" si="0"/>
        <v>9</v>
      </c>
      <c r="D20" s="31" t="s">
        <v>29</v>
      </c>
      <c r="E20" s="32" t="s">
        <v>10</v>
      </c>
      <c r="F20" s="33">
        <v>361</v>
      </c>
      <c r="G20" s="34"/>
    </row>
    <row r="21" spans="1:7" x14ac:dyDescent="0.3">
      <c r="A21" s="28" t="s">
        <v>30</v>
      </c>
      <c r="B21" s="29"/>
      <c r="C21" s="30">
        <f t="shared" si="0"/>
        <v>10</v>
      </c>
      <c r="D21" s="31" t="s">
        <v>31</v>
      </c>
      <c r="E21" s="32" t="s">
        <v>10</v>
      </c>
      <c r="F21" s="33">
        <v>427</v>
      </c>
      <c r="G21" s="34"/>
    </row>
    <row r="22" spans="1:7" x14ac:dyDescent="0.3">
      <c r="A22" s="28" t="s">
        <v>32</v>
      </c>
      <c r="B22" s="29"/>
      <c r="C22" s="30">
        <f t="shared" si="0"/>
        <v>11</v>
      </c>
      <c r="D22" s="31" t="s">
        <v>33</v>
      </c>
      <c r="E22" s="32" t="s">
        <v>10</v>
      </c>
      <c r="F22" s="33">
        <v>510</v>
      </c>
      <c r="G22" s="34"/>
    </row>
    <row r="23" spans="1:7" x14ac:dyDescent="0.3">
      <c r="A23" s="28" t="s">
        <v>34</v>
      </c>
      <c r="B23" s="29"/>
      <c r="C23" s="30">
        <f t="shared" si="0"/>
        <v>12</v>
      </c>
      <c r="D23" s="31" t="s">
        <v>35</v>
      </c>
      <c r="E23" s="32" t="s">
        <v>10</v>
      </c>
      <c r="F23" s="33">
        <v>370</v>
      </c>
      <c r="G23" s="34"/>
    </row>
    <row r="24" spans="1:7" x14ac:dyDescent="0.3">
      <c r="A24" s="28" t="s">
        <v>36</v>
      </c>
      <c r="B24" s="29"/>
      <c r="C24" s="30">
        <f t="shared" si="0"/>
        <v>13</v>
      </c>
      <c r="D24" s="31" t="s">
        <v>37</v>
      </c>
      <c r="E24" s="32" t="s">
        <v>10</v>
      </c>
      <c r="F24" s="33">
        <v>493</v>
      </c>
      <c r="G24" s="34"/>
    </row>
    <row r="25" spans="1:7" x14ac:dyDescent="0.3">
      <c r="A25" s="28" t="s">
        <v>38</v>
      </c>
      <c r="B25" s="29"/>
      <c r="C25" s="30">
        <f t="shared" si="0"/>
        <v>14</v>
      </c>
      <c r="D25" s="31" t="s">
        <v>39</v>
      </c>
      <c r="E25" s="32" t="s">
        <v>10</v>
      </c>
      <c r="F25" s="33">
        <v>494</v>
      </c>
      <c r="G25" s="34"/>
    </row>
    <row r="26" spans="1:7" x14ac:dyDescent="0.3">
      <c r="A26" s="28" t="s">
        <v>40</v>
      </c>
      <c r="B26" s="29"/>
      <c r="C26" s="30">
        <f t="shared" si="0"/>
        <v>15</v>
      </c>
      <c r="D26" s="31" t="s">
        <v>41</v>
      </c>
      <c r="E26" s="32" t="s">
        <v>10</v>
      </c>
      <c r="F26" s="33">
        <v>488</v>
      </c>
      <c r="G26" s="34"/>
    </row>
    <row r="27" spans="1:7" x14ac:dyDescent="0.3">
      <c r="A27" s="28" t="s">
        <v>42</v>
      </c>
      <c r="B27" s="29"/>
      <c r="C27" s="30">
        <f t="shared" si="0"/>
        <v>16</v>
      </c>
      <c r="D27" s="31" t="s">
        <v>43</v>
      </c>
      <c r="E27" s="32" t="s">
        <v>10</v>
      </c>
      <c r="F27" s="33">
        <v>469</v>
      </c>
      <c r="G27" s="34"/>
    </row>
    <row r="28" spans="1:7" x14ac:dyDescent="0.3">
      <c r="A28" s="28" t="s">
        <v>44</v>
      </c>
      <c r="B28" s="29"/>
      <c r="C28" s="30">
        <f t="shared" si="0"/>
        <v>17</v>
      </c>
      <c r="D28" s="31" t="s">
        <v>45</v>
      </c>
      <c r="E28" s="32" t="s">
        <v>10</v>
      </c>
      <c r="F28" s="33">
        <v>435</v>
      </c>
      <c r="G28" s="34"/>
    </row>
    <row r="29" spans="1:7" x14ac:dyDescent="0.3">
      <c r="A29" s="28" t="s">
        <v>46</v>
      </c>
      <c r="B29" s="29"/>
      <c r="C29" s="30">
        <f t="shared" si="0"/>
        <v>18</v>
      </c>
      <c r="D29" s="31" t="s">
        <v>47</v>
      </c>
      <c r="E29" s="32" t="s">
        <v>10</v>
      </c>
      <c r="F29" s="33">
        <v>444</v>
      </c>
      <c r="G29" s="34"/>
    </row>
    <row r="30" spans="1:7" x14ac:dyDescent="0.3">
      <c r="A30" s="28" t="s">
        <v>48</v>
      </c>
      <c r="B30" s="29"/>
      <c r="C30" s="30">
        <f t="shared" si="0"/>
        <v>19</v>
      </c>
      <c r="D30" s="31" t="s">
        <v>49</v>
      </c>
      <c r="E30" s="32" t="s">
        <v>10</v>
      </c>
      <c r="F30" s="33">
        <v>685</v>
      </c>
      <c r="G30" s="35" t="s">
        <v>50</v>
      </c>
    </row>
    <row r="31" spans="1:7" x14ac:dyDescent="0.3">
      <c r="A31" s="28" t="s">
        <v>51</v>
      </c>
      <c r="B31" s="29"/>
      <c r="C31" s="30">
        <f>C30+1</f>
        <v>20</v>
      </c>
      <c r="D31" s="31" t="s">
        <v>52</v>
      </c>
      <c r="E31" s="32" t="s">
        <v>10</v>
      </c>
      <c r="F31" s="33">
        <v>405</v>
      </c>
      <c r="G31" s="34"/>
    </row>
    <row r="32" spans="1:7" x14ac:dyDescent="0.3">
      <c r="A32" s="28" t="s">
        <v>53</v>
      </c>
      <c r="B32" s="29"/>
      <c r="C32" s="30">
        <f t="shared" si="0"/>
        <v>21</v>
      </c>
      <c r="D32" s="31" t="s">
        <v>54</v>
      </c>
      <c r="E32" s="32" t="s">
        <v>10</v>
      </c>
      <c r="F32" s="33">
        <v>464</v>
      </c>
      <c r="G32" s="34"/>
    </row>
    <row r="33" spans="1:7" x14ac:dyDescent="0.3">
      <c r="A33" s="28" t="s">
        <v>55</v>
      </c>
      <c r="B33" s="29"/>
      <c r="C33" s="30">
        <f t="shared" si="0"/>
        <v>22</v>
      </c>
      <c r="D33" s="31" t="s">
        <v>56</v>
      </c>
      <c r="E33" s="32" t="s">
        <v>10</v>
      </c>
      <c r="F33" s="33">
        <v>427</v>
      </c>
      <c r="G33" s="34"/>
    </row>
    <row r="34" spans="1:7" x14ac:dyDescent="0.3">
      <c r="A34" s="28" t="s">
        <v>57</v>
      </c>
      <c r="B34" s="29"/>
      <c r="C34" s="30">
        <f t="shared" si="0"/>
        <v>23</v>
      </c>
      <c r="D34" s="31" t="s">
        <v>58</v>
      </c>
      <c r="E34" s="32" t="s">
        <v>10</v>
      </c>
      <c r="F34" s="33">
        <v>510</v>
      </c>
      <c r="G34" s="34"/>
    </row>
    <row r="35" spans="1:7" x14ac:dyDescent="0.3">
      <c r="A35" s="28"/>
      <c r="B35" s="36"/>
      <c r="C35" s="37" t="s">
        <v>59</v>
      </c>
      <c r="D35" s="21"/>
      <c r="E35" s="19"/>
      <c r="F35" s="22"/>
      <c r="G35" s="23"/>
    </row>
    <row r="36" spans="1:7" x14ac:dyDescent="0.3">
      <c r="A36" s="38" t="s">
        <v>60</v>
      </c>
      <c r="B36" s="29" t="str">
        <f t="shared" ref="B36:B77" si="1">LEFT(A36,10)</f>
        <v>AMZG014061</v>
      </c>
      <c r="C36" s="39">
        <f>C34+1</f>
        <v>24</v>
      </c>
      <c r="D36" s="40" t="s">
        <v>61</v>
      </c>
      <c r="E36" s="41" t="s">
        <v>10</v>
      </c>
      <c r="F36" s="42">
        <v>493</v>
      </c>
      <c r="G36" s="34"/>
    </row>
    <row r="37" spans="1:7" x14ac:dyDescent="0.3">
      <c r="A37" s="38" t="s">
        <v>62</v>
      </c>
      <c r="B37" s="29" t="str">
        <f t="shared" si="1"/>
        <v>AMZG014061</v>
      </c>
      <c r="C37" s="39">
        <f>C36+1</f>
        <v>25</v>
      </c>
      <c r="D37" s="40" t="s">
        <v>63</v>
      </c>
      <c r="E37" s="41" t="s">
        <v>10</v>
      </c>
      <c r="F37" s="42">
        <v>986</v>
      </c>
      <c r="G37" s="34"/>
    </row>
    <row r="38" spans="1:7" x14ac:dyDescent="0.3">
      <c r="A38" s="38" t="s">
        <v>64</v>
      </c>
      <c r="B38" s="29" t="str">
        <f t="shared" si="1"/>
        <v>AMZG010181</v>
      </c>
      <c r="C38" s="39">
        <f t="shared" ref="C38:C77" si="2">C37+1</f>
        <v>26</v>
      </c>
      <c r="D38" s="40" t="s">
        <v>65</v>
      </c>
      <c r="E38" s="41" t="s">
        <v>10</v>
      </c>
      <c r="F38" s="42">
        <v>568</v>
      </c>
      <c r="G38" s="34"/>
    </row>
    <row r="39" spans="1:7" x14ac:dyDescent="0.3">
      <c r="A39" s="38" t="s">
        <v>66</v>
      </c>
      <c r="B39" s="29" t="str">
        <f t="shared" si="1"/>
        <v>AMZG010181</v>
      </c>
      <c r="C39" s="39">
        <f t="shared" si="2"/>
        <v>27</v>
      </c>
      <c r="D39" s="40" t="s">
        <v>67</v>
      </c>
      <c r="E39" s="41" t="s">
        <v>10</v>
      </c>
      <c r="F39" s="42">
        <v>1135</v>
      </c>
      <c r="G39" s="34"/>
    </row>
    <row r="40" spans="1:7" x14ac:dyDescent="0.3">
      <c r="A40" s="38" t="s">
        <v>68</v>
      </c>
      <c r="B40" s="29" t="str">
        <f t="shared" si="1"/>
        <v>AMZG010811</v>
      </c>
      <c r="C40" s="39">
        <f t="shared" si="2"/>
        <v>28</v>
      </c>
      <c r="D40" s="40" t="s">
        <v>69</v>
      </c>
      <c r="E40" s="41" t="s">
        <v>10</v>
      </c>
      <c r="F40" s="42">
        <v>853</v>
      </c>
      <c r="G40" s="34"/>
    </row>
    <row r="41" spans="1:7" x14ac:dyDescent="0.3">
      <c r="A41" s="38" t="s">
        <v>70</v>
      </c>
      <c r="B41" s="29" t="str">
        <f t="shared" si="1"/>
        <v>AMZG010811</v>
      </c>
      <c r="C41" s="39">
        <f t="shared" si="2"/>
        <v>29</v>
      </c>
      <c r="D41" s="40" t="s">
        <v>71</v>
      </c>
      <c r="E41" s="41" t="s">
        <v>10</v>
      </c>
      <c r="F41" s="42">
        <v>1708</v>
      </c>
      <c r="G41" s="34"/>
    </row>
    <row r="42" spans="1:7" x14ac:dyDescent="0.3">
      <c r="A42" s="38" t="s">
        <v>72</v>
      </c>
      <c r="B42" s="29" t="str">
        <f t="shared" si="1"/>
        <v>AMZG014071</v>
      </c>
      <c r="C42" s="39">
        <f t="shared" si="2"/>
        <v>30</v>
      </c>
      <c r="D42" s="40" t="s">
        <v>73</v>
      </c>
      <c r="E42" s="41" t="s">
        <v>10</v>
      </c>
      <c r="F42" s="42">
        <v>633</v>
      </c>
      <c r="G42" s="34"/>
    </row>
    <row r="43" spans="1:7" x14ac:dyDescent="0.3">
      <c r="A43" s="38" t="s">
        <v>74</v>
      </c>
      <c r="B43" s="29" t="str">
        <f t="shared" si="1"/>
        <v>AMZG014071</v>
      </c>
      <c r="C43" s="39">
        <f t="shared" si="2"/>
        <v>31</v>
      </c>
      <c r="D43" s="40" t="s">
        <v>75</v>
      </c>
      <c r="E43" s="41" t="s">
        <v>10</v>
      </c>
      <c r="F43" s="42">
        <v>1268</v>
      </c>
      <c r="G43" s="34"/>
    </row>
    <row r="44" spans="1:7" x14ac:dyDescent="0.3">
      <c r="A44" s="38" t="s">
        <v>76</v>
      </c>
      <c r="B44" s="29" t="str">
        <f t="shared" si="1"/>
        <v>AMZG011291</v>
      </c>
      <c r="C44" s="39">
        <f t="shared" si="2"/>
        <v>32</v>
      </c>
      <c r="D44" s="40" t="s">
        <v>77</v>
      </c>
      <c r="E44" s="41" t="s">
        <v>10</v>
      </c>
      <c r="F44" s="42">
        <v>870</v>
      </c>
      <c r="G44" s="34"/>
    </row>
    <row r="45" spans="1:7" x14ac:dyDescent="0.3">
      <c r="A45" s="38" t="s">
        <v>78</v>
      </c>
      <c r="B45" s="29" t="str">
        <f t="shared" si="1"/>
        <v>AMZG011291</v>
      </c>
      <c r="C45" s="39">
        <f t="shared" si="2"/>
        <v>33</v>
      </c>
      <c r="D45" s="40" t="s">
        <v>79</v>
      </c>
      <c r="E45" s="41" t="s">
        <v>10</v>
      </c>
      <c r="F45" s="42">
        <v>1739</v>
      </c>
      <c r="G45" s="34"/>
    </row>
    <row r="46" spans="1:7" x14ac:dyDescent="0.3">
      <c r="A46" s="38" t="s">
        <v>80</v>
      </c>
      <c r="B46" s="29" t="str">
        <f t="shared" si="1"/>
        <v>AMZG011301</v>
      </c>
      <c r="C46" s="39">
        <f t="shared" si="2"/>
        <v>34</v>
      </c>
      <c r="D46" s="40" t="s">
        <v>81</v>
      </c>
      <c r="E46" s="41" t="s">
        <v>10</v>
      </c>
      <c r="F46" s="42">
        <v>478</v>
      </c>
      <c r="G46" s="34"/>
    </row>
    <row r="47" spans="1:7" x14ac:dyDescent="0.3">
      <c r="A47" s="38" t="s">
        <v>82</v>
      </c>
      <c r="B47" s="29" t="str">
        <f t="shared" si="1"/>
        <v>AMZG011301</v>
      </c>
      <c r="C47" s="39">
        <f t="shared" si="2"/>
        <v>35</v>
      </c>
      <c r="D47" s="40" t="s">
        <v>83</v>
      </c>
      <c r="E47" s="41" t="s">
        <v>10</v>
      </c>
      <c r="F47" s="42">
        <v>958</v>
      </c>
      <c r="G47" s="34"/>
    </row>
    <row r="48" spans="1:7" x14ac:dyDescent="0.3">
      <c r="A48" s="38" t="s">
        <v>84</v>
      </c>
      <c r="B48" s="29" t="str">
        <f t="shared" si="1"/>
        <v>AMZG011311</v>
      </c>
      <c r="C48" s="39">
        <f t="shared" si="2"/>
        <v>36</v>
      </c>
      <c r="D48" s="40" t="s">
        <v>85</v>
      </c>
      <c r="E48" s="41" t="s">
        <v>10</v>
      </c>
      <c r="F48" s="42">
        <v>568</v>
      </c>
      <c r="G48" s="34"/>
    </row>
    <row r="49" spans="1:7" x14ac:dyDescent="0.3">
      <c r="A49" s="38" t="s">
        <v>86</v>
      </c>
      <c r="B49" s="29" t="str">
        <f t="shared" si="1"/>
        <v>AMZG011311</v>
      </c>
      <c r="C49" s="39">
        <f t="shared" si="2"/>
        <v>37</v>
      </c>
      <c r="D49" s="40" t="s">
        <v>87</v>
      </c>
      <c r="E49" s="41" t="s">
        <v>10</v>
      </c>
      <c r="F49" s="42">
        <v>1135</v>
      </c>
      <c r="G49" s="34"/>
    </row>
    <row r="50" spans="1:7" x14ac:dyDescent="0.3">
      <c r="A50" s="38" t="s">
        <v>88</v>
      </c>
      <c r="B50" s="29" t="str">
        <f t="shared" si="1"/>
        <v>AMZG011351</v>
      </c>
      <c r="C50" s="39">
        <f t="shared" si="2"/>
        <v>38</v>
      </c>
      <c r="D50" s="40" t="s">
        <v>89</v>
      </c>
      <c r="E50" s="41" t="s">
        <v>10</v>
      </c>
      <c r="F50" s="42">
        <v>935</v>
      </c>
      <c r="G50" s="34"/>
    </row>
    <row r="51" spans="1:7" x14ac:dyDescent="0.3">
      <c r="A51" s="38" t="s">
        <v>90</v>
      </c>
      <c r="B51" s="29" t="str">
        <f t="shared" si="1"/>
        <v>AMZG011351</v>
      </c>
      <c r="C51" s="39">
        <f t="shared" si="2"/>
        <v>39</v>
      </c>
      <c r="D51" s="40" t="s">
        <v>91</v>
      </c>
      <c r="E51" s="41" t="s">
        <v>10</v>
      </c>
      <c r="F51" s="42">
        <v>1870</v>
      </c>
      <c r="G51" s="34"/>
    </row>
    <row r="52" spans="1:7" x14ac:dyDescent="0.3">
      <c r="A52" s="38" t="s">
        <v>92</v>
      </c>
      <c r="B52" s="29" t="str">
        <f t="shared" si="1"/>
        <v>AMZG011361</v>
      </c>
      <c r="C52" s="39">
        <f t="shared" si="2"/>
        <v>40</v>
      </c>
      <c r="D52" s="40" t="s">
        <v>93</v>
      </c>
      <c r="E52" s="41" t="s">
        <v>10</v>
      </c>
      <c r="F52" s="42">
        <v>681</v>
      </c>
      <c r="G52" s="34"/>
    </row>
    <row r="53" spans="1:7" x14ac:dyDescent="0.3">
      <c r="A53" s="38" t="s">
        <v>94</v>
      </c>
      <c r="B53" s="29" t="str">
        <f t="shared" si="1"/>
        <v>AMZG011361</v>
      </c>
      <c r="C53" s="39">
        <f t="shared" si="2"/>
        <v>41</v>
      </c>
      <c r="D53" s="40" t="s">
        <v>95</v>
      </c>
      <c r="E53" s="41" t="s">
        <v>10</v>
      </c>
      <c r="F53" s="42">
        <v>1365</v>
      </c>
      <c r="G53" s="34"/>
    </row>
    <row r="54" spans="1:7" x14ac:dyDescent="0.3">
      <c r="A54" s="38" t="s">
        <v>96</v>
      </c>
      <c r="B54" s="29" t="str">
        <f t="shared" si="1"/>
        <v>AMZG011371</v>
      </c>
      <c r="C54" s="39">
        <f t="shared" si="2"/>
        <v>42</v>
      </c>
      <c r="D54" s="40" t="s">
        <v>97</v>
      </c>
      <c r="E54" s="41" t="s">
        <v>10</v>
      </c>
      <c r="F54" s="42">
        <v>791</v>
      </c>
      <c r="G54" s="34"/>
    </row>
    <row r="55" spans="1:7" x14ac:dyDescent="0.3">
      <c r="A55" s="38" t="s">
        <v>98</v>
      </c>
      <c r="B55" s="29" t="str">
        <f t="shared" si="1"/>
        <v>AMZG011371</v>
      </c>
      <c r="C55" s="39">
        <f t="shared" si="2"/>
        <v>43</v>
      </c>
      <c r="D55" s="40" t="s">
        <v>99</v>
      </c>
      <c r="E55" s="41" t="s">
        <v>10</v>
      </c>
      <c r="F55" s="42">
        <v>1584</v>
      </c>
      <c r="G55" s="34"/>
    </row>
    <row r="56" spans="1:7" x14ac:dyDescent="0.3">
      <c r="A56" s="38" t="s">
        <v>100</v>
      </c>
      <c r="B56" s="29" t="str">
        <f t="shared" si="1"/>
        <v>AMZG011381</v>
      </c>
      <c r="C56" s="39">
        <f t="shared" si="2"/>
        <v>44</v>
      </c>
      <c r="D56" s="40" t="s">
        <v>101</v>
      </c>
      <c r="E56" s="41" t="s">
        <v>10</v>
      </c>
      <c r="F56" s="42">
        <v>1104</v>
      </c>
      <c r="G56" s="34"/>
    </row>
    <row r="57" spans="1:7" x14ac:dyDescent="0.3">
      <c r="A57" s="38" t="s">
        <v>102</v>
      </c>
      <c r="B57" s="29" t="str">
        <f t="shared" si="1"/>
        <v>AMZG011381</v>
      </c>
      <c r="C57" s="39">
        <f t="shared" si="2"/>
        <v>45</v>
      </c>
      <c r="D57" s="40" t="s">
        <v>103</v>
      </c>
      <c r="E57" s="41" t="s">
        <v>10</v>
      </c>
      <c r="F57" s="42">
        <v>2210</v>
      </c>
      <c r="G57" s="34"/>
    </row>
    <row r="58" spans="1:7" x14ac:dyDescent="0.3">
      <c r="A58" s="38" t="s">
        <v>104</v>
      </c>
      <c r="B58" s="29" t="str">
        <f t="shared" si="1"/>
        <v>AMZG011391</v>
      </c>
      <c r="C58" s="39">
        <f t="shared" si="2"/>
        <v>46</v>
      </c>
      <c r="D58" s="40" t="s">
        <v>105</v>
      </c>
      <c r="E58" s="41" t="s">
        <v>10</v>
      </c>
      <c r="F58" s="42">
        <v>1203</v>
      </c>
      <c r="G58" s="34"/>
    </row>
    <row r="59" spans="1:7" x14ac:dyDescent="0.3">
      <c r="A59" s="38" t="s">
        <v>106</v>
      </c>
      <c r="B59" s="29" t="str">
        <f t="shared" si="1"/>
        <v>AMZG011461</v>
      </c>
      <c r="C59" s="39">
        <f t="shared" si="2"/>
        <v>47</v>
      </c>
      <c r="D59" s="40" t="s">
        <v>107</v>
      </c>
      <c r="E59" s="41" t="s">
        <v>10</v>
      </c>
      <c r="F59" s="42">
        <v>1284</v>
      </c>
      <c r="G59" s="34"/>
    </row>
    <row r="60" spans="1:7" x14ac:dyDescent="0.3">
      <c r="A60" s="38" t="s">
        <v>108</v>
      </c>
      <c r="B60" s="29" t="str">
        <f t="shared" si="1"/>
        <v>AMZG011461</v>
      </c>
      <c r="C60" s="39">
        <f t="shared" si="2"/>
        <v>48</v>
      </c>
      <c r="D60" s="40" t="s">
        <v>109</v>
      </c>
      <c r="E60" s="41" t="s">
        <v>10</v>
      </c>
      <c r="F60" s="42">
        <v>2569</v>
      </c>
      <c r="G60" s="34"/>
    </row>
    <row r="61" spans="1:7" x14ac:dyDescent="0.3">
      <c r="A61" s="38" t="s">
        <v>110</v>
      </c>
      <c r="B61" s="29" t="str">
        <f t="shared" si="1"/>
        <v>AMZG012431</v>
      </c>
      <c r="C61" s="39">
        <f t="shared" si="2"/>
        <v>49</v>
      </c>
      <c r="D61" s="40" t="s">
        <v>111</v>
      </c>
      <c r="E61" s="41" t="s">
        <v>10</v>
      </c>
      <c r="F61" s="42">
        <v>1160</v>
      </c>
      <c r="G61" s="34"/>
    </row>
    <row r="62" spans="1:7" x14ac:dyDescent="0.3">
      <c r="A62" s="38" t="s">
        <v>112</v>
      </c>
      <c r="B62" s="29" t="str">
        <f t="shared" si="1"/>
        <v>AMZG013601</v>
      </c>
      <c r="C62" s="39">
        <f t="shared" si="2"/>
        <v>50</v>
      </c>
      <c r="D62" s="40" t="s">
        <v>113</v>
      </c>
      <c r="E62" s="41" t="s">
        <v>10</v>
      </c>
      <c r="F62" s="42">
        <v>679</v>
      </c>
      <c r="G62" s="34"/>
    </row>
    <row r="63" spans="1:7" x14ac:dyDescent="0.3">
      <c r="A63" s="38" t="s">
        <v>114</v>
      </c>
      <c r="B63" s="29" t="str">
        <f t="shared" si="1"/>
        <v>AMZG013621</v>
      </c>
      <c r="C63" s="39">
        <f t="shared" si="2"/>
        <v>51</v>
      </c>
      <c r="D63" s="40" t="s">
        <v>115</v>
      </c>
      <c r="E63" s="41" t="s">
        <v>10</v>
      </c>
      <c r="F63" s="42">
        <v>928</v>
      </c>
      <c r="G63" s="34"/>
    </row>
    <row r="64" spans="1:7" x14ac:dyDescent="0.3">
      <c r="A64" s="38" t="s">
        <v>116</v>
      </c>
      <c r="B64" s="29" t="str">
        <f t="shared" si="1"/>
        <v>AMZG013621</v>
      </c>
      <c r="C64" s="39">
        <f t="shared" si="2"/>
        <v>52</v>
      </c>
      <c r="D64" s="40" t="s">
        <v>117</v>
      </c>
      <c r="E64" s="41" t="s">
        <v>10</v>
      </c>
      <c r="F64" s="42">
        <v>1856</v>
      </c>
      <c r="G64" s="34"/>
    </row>
    <row r="65" spans="1:7" x14ac:dyDescent="0.3">
      <c r="A65" s="38" t="s">
        <v>118</v>
      </c>
      <c r="B65" s="29" t="str">
        <f t="shared" si="1"/>
        <v>BFZG013471</v>
      </c>
      <c r="C65" s="39">
        <f t="shared" si="2"/>
        <v>53</v>
      </c>
      <c r="D65" s="40" t="s">
        <v>119</v>
      </c>
      <c r="E65" s="41" t="s">
        <v>10</v>
      </c>
      <c r="F65" s="42">
        <v>748</v>
      </c>
      <c r="G65" s="34"/>
    </row>
    <row r="66" spans="1:7" x14ac:dyDescent="0.3">
      <c r="A66" s="38" t="s">
        <v>120</v>
      </c>
      <c r="B66" s="29" t="str">
        <f t="shared" si="1"/>
        <v>BFZG013491</v>
      </c>
      <c r="C66" s="39">
        <f t="shared" si="2"/>
        <v>54</v>
      </c>
      <c r="D66" s="40" t="s">
        <v>121</v>
      </c>
      <c r="E66" s="41" t="s">
        <v>10</v>
      </c>
      <c r="F66" s="42">
        <v>759</v>
      </c>
      <c r="G66" s="34"/>
    </row>
    <row r="67" spans="1:7" x14ac:dyDescent="0.3">
      <c r="A67" s="38" t="s">
        <v>122</v>
      </c>
      <c r="B67" s="29" t="str">
        <f t="shared" si="1"/>
        <v>BFZG013481</v>
      </c>
      <c r="C67" s="39">
        <f t="shared" si="2"/>
        <v>55</v>
      </c>
      <c r="D67" s="40" t="s">
        <v>123</v>
      </c>
      <c r="E67" s="41" t="s">
        <v>10</v>
      </c>
      <c r="F67" s="42">
        <v>655</v>
      </c>
      <c r="G67" s="34"/>
    </row>
    <row r="68" spans="1:7" x14ac:dyDescent="0.3">
      <c r="A68" s="38" t="s">
        <v>124</v>
      </c>
      <c r="B68" s="29" t="str">
        <f t="shared" si="1"/>
        <v>BFZG013481</v>
      </c>
      <c r="C68" s="39">
        <f t="shared" si="2"/>
        <v>56</v>
      </c>
      <c r="D68" s="40" t="s">
        <v>125</v>
      </c>
      <c r="E68" s="41" t="s">
        <v>10</v>
      </c>
      <c r="F68" s="42">
        <v>1310</v>
      </c>
      <c r="G68" s="34"/>
    </row>
    <row r="69" spans="1:7" x14ac:dyDescent="0.3">
      <c r="A69" s="38" t="s">
        <v>126</v>
      </c>
      <c r="B69" s="29" t="str">
        <f t="shared" si="1"/>
        <v>BFZG013501</v>
      </c>
      <c r="C69" s="39">
        <f t="shared" si="2"/>
        <v>57</v>
      </c>
      <c r="D69" s="40" t="s">
        <v>127</v>
      </c>
      <c r="E69" s="41" t="s">
        <v>10</v>
      </c>
      <c r="F69" s="42">
        <v>700</v>
      </c>
      <c r="G69" s="34"/>
    </row>
    <row r="70" spans="1:7" x14ac:dyDescent="0.3">
      <c r="A70" s="38" t="s">
        <v>128</v>
      </c>
      <c r="B70" s="29" t="str">
        <f t="shared" si="1"/>
        <v>BFZG013521</v>
      </c>
      <c r="C70" s="39">
        <f t="shared" si="2"/>
        <v>58</v>
      </c>
      <c r="D70" s="40" t="s">
        <v>129</v>
      </c>
      <c r="E70" s="41" t="s">
        <v>10</v>
      </c>
      <c r="F70" s="42">
        <v>703</v>
      </c>
      <c r="G70" s="34"/>
    </row>
    <row r="71" spans="1:7" x14ac:dyDescent="0.3">
      <c r="A71" s="38" t="s">
        <v>130</v>
      </c>
      <c r="B71" s="29" t="str">
        <f t="shared" si="1"/>
        <v>BFZG013981</v>
      </c>
      <c r="C71" s="39">
        <f t="shared" si="2"/>
        <v>59</v>
      </c>
      <c r="D71" s="40" t="s">
        <v>131</v>
      </c>
      <c r="E71" s="41" t="s">
        <v>10</v>
      </c>
      <c r="F71" s="42">
        <v>786</v>
      </c>
      <c r="G71" s="34"/>
    </row>
    <row r="72" spans="1:7" x14ac:dyDescent="0.3">
      <c r="A72" s="38" t="s">
        <v>132</v>
      </c>
      <c r="B72" s="29" t="str">
        <f t="shared" si="1"/>
        <v>BFZG013991</v>
      </c>
      <c r="C72" s="39">
        <f t="shared" si="2"/>
        <v>60</v>
      </c>
      <c r="D72" s="40" t="s">
        <v>133</v>
      </c>
      <c r="E72" s="41" t="s">
        <v>10</v>
      </c>
      <c r="F72" s="42">
        <v>610</v>
      </c>
      <c r="G72" s="34"/>
    </row>
    <row r="73" spans="1:7" x14ac:dyDescent="0.3">
      <c r="A73" s="38" t="s">
        <v>134</v>
      </c>
      <c r="B73" s="29" t="str">
        <f t="shared" si="1"/>
        <v>BFZG013511</v>
      </c>
      <c r="C73" s="39">
        <f t="shared" si="2"/>
        <v>61</v>
      </c>
      <c r="D73" s="40" t="s">
        <v>135</v>
      </c>
      <c r="E73" s="41" t="s">
        <v>10</v>
      </c>
      <c r="F73" s="42">
        <v>2031</v>
      </c>
      <c r="G73" s="34"/>
    </row>
    <row r="74" spans="1:7" x14ac:dyDescent="0.3">
      <c r="A74" s="38" t="s">
        <v>136</v>
      </c>
      <c r="B74" s="29" t="str">
        <f t="shared" si="1"/>
        <v>AMZG013411</v>
      </c>
      <c r="C74" s="39">
        <f t="shared" si="2"/>
        <v>62</v>
      </c>
      <c r="D74" s="40" t="s">
        <v>137</v>
      </c>
      <c r="E74" s="41" t="s">
        <v>10</v>
      </c>
      <c r="F74" s="42">
        <v>1226</v>
      </c>
      <c r="G74" s="34" t="s">
        <v>138</v>
      </c>
    </row>
    <row r="75" spans="1:7" x14ac:dyDescent="0.3">
      <c r="A75" s="38" t="s">
        <v>139</v>
      </c>
      <c r="B75" s="29" t="str">
        <f t="shared" si="1"/>
        <v>AMZG013421</v>
      </c>
      <c r="C75" s="39">
        <f t="shared" si="2"/>
        <v>63</v>
      </c>
      <c r="D75" s="40" t="s">
        <v>140</v>
      </c>
      <c r="E75" s="41" t="s">
        <v>10</v>
      </c>
      <c r="F75" s="42">
        <v>1497</v>
      </c>
      <c r="G75" s="34" t="s">
        <v>138</v>
      </c>
    </row>
    <row r="76" spans="1:7" x14ac:dyDescent="0.3">
      <c r="A76" s="38" t="s">
        <v>141</v>
      </c>
      <c r="B76" s="29" t="str">
        <f t="shared" si="1"/>
        <v>AMZG*****2</v>
      </c>
      <c r="C76" s="39">
        <f t="shared" si="2"/>
        <v>64</v>
      </c>
      <c r="D76" s="40" t="s">
        <v>142</v>
      </c>
      <c r="E76" s="41" t="s">
        <v>10</v>
      </c>
      <c r="F76" s="42">
        <v>1566</v>
      </c>
      <c r="G76" s="34" t="s">
        <v>138</v>
      </c>
    </row>
    <row r="77" spans="1:7" x14ac:dyDescent="0.3">
      <c r="A77" s="38" t="s">
        <v>143</v>
      </c>
      <c r="B77" s="29" t="str">
        <f t="shared" si="1"/>
        <v>AMZG*****2</v>
      </c>
      <c r="C77" s="39">
        <f t="shared" si="2"/>
        <v>65</v>
      </c>
      <c r="D77" s="40" t="s">
        <v>144</v>
      </c>
      <c r="E77" s="41" t="s">
        <v>10</v>
      </c>
      <c r="F77" s="42">
        <v>1820</v>
      </c>
      <c r="G77" s="34" t="s">
        <v>138</v>
      </c>
    </row>
  </sheetData>
  <mergeCells count="2">
    <mergeCell ref="A3:G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2015-06-05T18:19:34Z</dcterms:created>
  <dcterms:modified xsi:type="dcterms:W3CDTF">2022-08-29T08:12:58Z</dcterms:modified>
</cp:coreProperties>
</file>